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<sst xmlns="http://schemas.openxmlformats.org/spreadsheetml/2006/main" count="79" uniqueCount="73">
  <si>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Стоимость работ и услуг на содержание общего имущества многоквартирного дома № 51 ул. Кедровая на 2017 год</t>
  </si>
  <si>
    <t>Адрес</t>
  </si>
  <si>
    <t>Кедровая, 51</t>
  </si>
  <si>
    <t>Тип</t>
  </si>
  <si>
    <t>многоквартирный дом</t>
  </si>
  <si>
    <t>Этажность</t>
  </si>
  <si>
    <t>Количество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</si>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</sst>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16" fontId="4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16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43" fontId="44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wrapText="1"/>
    </xf>
    <xf numFmtId="43" fontId="44" fillId="0" borderId="11" xfId="59" applyFont="1" applyBorder="1" applyAlignment="1">
      <alignment vertical="center" wrapText="1"/>
    </xf>
    <xf numFmtId="0" fontId="44" fillId="13" borderId="11" xfId="0" applyFont="1" applyFill="1" applyBorder="1" applyAlignment="1">
      <alignment horizontal="center" vertical="center"/>
    </xf>
    <xf numFmtId="43" fontId="44" fillId="13" borderId="11" xfId="59" applyFont="1" applyFill="1" applyBorder="1" applyAlignment="1">
      <alignment vertical="center" wrapText="1"/>
    </xf>
    <xf numFmtId="0" fontId="48" fillId="13" borderId="11" xfId="0" applyFont="1" applyFill="1" applyBorder="1" applyAlignment="1">
      <alignment vertical="center"/>
    </xf>
    <xf numFmtId="2" fontId="43" fillId="13" borderId="16" xfId="0" applyNumberFormat="1" applyFont="1" applyFill="1" applyBorder="1" applyAlignment="1">
      <alignment horizontal="center"/>
    </xf>
    <xf numFmtId="2" fontId="44" fillId="13" borderId="16" xfId="0" applyNumberFormat="1" applyFont="1" applyFill="1" applyBorder="1" applyAlignment="1">
      <alignment horizontal="center"/>
    </xf>
    <xf numFmtId="0" fontId="44" fillId="10" borderId="11" xfId="0" applyFont="1" applyFill="1" applyBorder="1" applyAlignment="1">
      <alignment horizontal="center" vertical="center"/>
    </xf>
    <xf numFmtId="0" fontId="44" fillId="10" borderId="11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wrapText="1"/>
    </xf>
    <xf numFmtId="2" fontId="43" fillId="10" borderId="16" xfId="0" applyNumberFormat="1" applyFont="1" applyFill="1" applyBorder="1" applyAlignment="1">
      <alignment horizontal="center"/>
    </xf>
    <xf numFmtId="2" fontId="44" fillId="10" borderId="1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6" max="6" width="10.57421875" style="0" customWidth="1"/>
    <col min="7" max="7" width="13.851562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5</v>
      </c>
      <c r="D4" s="3"/>
      <c r="E4" s="2"/>
    </row>
    <row r="5" spans="1:5" ht="15">
      <c r="A5" s="2"/>
      <c r="B5" s="3" t="s">
        <v>6</v>
      </c>
      <c r="C5" s="5">
        <v>16</v>
      </c>
      <c r="D5" s="3"/>
      <c r="E5" s="2"/>
    </row>
    <row r="6" spans="1:5" ht="30">
      <c r="A6" s="2"/>
      <c r="B6" s="6" t="s">
        <v>7</v>
      </c>
      <c r="C6" s="7">
        <v>1779</v>
      </c>
      <c r="D6" s="3"/>
      <c r="E6" s="2"/>
    </row>
    <row r="7" spans="1:5" ht="57">
      <c r="A7" s="8" t="s">
        <v>8</v>
      </c>
      <c r="B7" s="9" t="s">
        <v>9</v>
      </c>
      <c r="C7" s="10" t="s">
        <v>10</v>
      </c>
      <c r="D7" s="8" t="s">
        <v>11</v>
      </c>
      <c r="E7" s="8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E8*1779</f>
        <v>6617.88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E14*1779</f>
        <v>3486.84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>E15*1779</f>
        <v>5924.07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>E16*1779</f>
        <v>1423.2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/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 aca="true" t="shared" si="0" ref="D18:D35">E18*1779</f>
        <v>2348.28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 t="shared" si="0"/>
        <v>515.91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 t="shared" si="0"/>
        <v>604.86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 t="shared" si="0"/>
        <v>3202.2000000000003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 t="shared" si="0"/>
        <v>27467.76</v>
      </c>
      <c r="E22" s="14">
        <v>15.44</v>
      </c>
    </row>
    <row r="23" spans="1:5" ht="15">
      <c r="A23" s="36"/>
      <c r="B23" s="39"/>
      <c r="C23" s="40"/>
      <c r="D23" s="36">
        <f t="shared" si="0"/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t="shared" si="0"/>
        <v>6475.56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0"/>
        <v>1761.21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0"/>
        <v>1547.73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0"/>
        <v>1992.4800000000002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0"/>
        <v>711.6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0"/>
        <v>27627.87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 aca="true" t="shared" si="1" ref="D37:D45">E37*1779</f>
        <v>22201.920000000002</v>
      </c>
      <c r="E37" s="62">
        <v>12.48</v>
      </c>
    </row>
    <row r="38" spans="1:5" ht="15">
      <c r="A38" s="36"/>
      <c r="B38" s="39"/>
      <c r="C38" s="63"/>
      <c r="D38" s="14">
        <f t="shared" si="1"/>
        <v>0</v>
      </c>
      <c r="E38" s="62"/>
    </row>
    <row r="39" spans="1:5" ht="37.5" customHeight="1">
      <c r="A39" s="36"/>
      <c r="B39" s="41"/>
      <c r="C39" s="64"/>
      <c r="D39" s="14">
        <f t="shared" si="1"/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 t="shared" si="1"/>
        <v>1369.83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 t="shared" si="1"/>
        <v>195.69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2541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 t="shared" si="1"/>
        <v>12114.99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 t="shared" si="1"/>
        <v>1743.42</v>
      </c>
      <c r="E45" s="24">
        <v>0.98</v>
      </c>
    </row>
    <row r="46" spans="1:5" ht="27.75" customHeight="1">
      <c r="A46" s="73"/>
      <c r="B46" s="74" t="s">
        <v>70</v>
      </c>
      <c r="C46" s="75"/>
      <c r="D46" s="76"/>
      <c r="E46" s="77">
        <v>75</v>
      </c>
    </row>
    <row r="47" spans="1:5" ht="64.5" customHeight="1">
      <c r="A47" s="78">
        <v>11</v>
      </c>
      <c r="B47" s="79" t="s">
        <v>71</v>
      </c>
      <c r="C47" s="80" t="s">
        <v>72</v>
      </c>
      <c r="D47" s="81">
        <f>E47*C5</f>
        <v>9600</v>
      </c>
      <c r="E47" s="82">
        <v>600</v>
      </c>
    </row>
    <row r="48" ht="15">
      <c r="E48" s="83" t="s">
        <v>25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2017-04-13T05:07:28Z</dcterms:created>
  <dcterms:modified xsi:type="dcterms:W3CDTF">2017-04-13T05:07:59Z</dcterms:modified>
  <cp:category/>
  <cp:version/>
  <cp:contentType/>
  <cp:contentStatus/>
</cp:coreProperties>
</file>